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265" activeTab="0"/>
  </bookViews>
  <sheets>
    <sheet name="декабрь" sheetId="1" r:id="rId1"/>
  </sheets>
  <definedNames>
    <definedName name="_GoBack" localSheetId="0">'декабрь'!#REF!</definedName>
    <definedName name="_xlnm.Print_Titles" localSheetId="0">'декабрь'!$4:$5</definedName>
    <definedName name="_xlnm.Print_Area" localSheetId="0">'декабрь'!$A$1:$C$8</definedName>
  </definedNames>
  <calcPr fullCalcOnLoad="1"/>
</workbook>
</file>

<file path=xl/sharedStrings.xml><?xml version="1.0" encoding="utf-8"?>
<sst xmlns="http://schemas.openxmlformats.org/spreadsheetml/2006/main" count="10" uniqueCount="8">
  <si>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</si>
  <si>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</si>
  <si>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</si>
  <si>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декабрь 2023 года</t>
  </si>
  <si>
    <t>Станки обдирочно-шлифовальные, заточные, шлифовальные, хонинговальные, притирочные, полировальные и для выполнения других операций чистовой обработки металлов или металлокерамики с помощью шлифовальных камней, абразивов или полирующих средств, кроме зуборезных, зубошлифовальных или зубоотделочных станков товарной позиции 8461 прочие</t>
  </si>
  <si>
    <t>Станок переносной для шлифования и притирки ГАКС-Ф-4-2-200/800М</t>
  </si>
  <si>
    <t>Цепь ПР-12,7-1820-1</t>
  </si>
  <si>
    <t>Звено С-ПР-12,7-1820-1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</si>
</sst>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dd/mm/yy;@"/>
    <numFmt numFmtId="188" formatCode="#,##0.000000"/>
    <numFmt numFmtId="189" formatCode="#,##0.0000"/>
    <numFmt numFmtId="190" formatCode="_-* #,##0\ &quot;₽&quot;_-;\-* #,##0\ &quot;₽&quot;_-;_-* &quot;-&quot;\ &quot;₽&quot;_-;_-@_-"/>
    <numFmt numFmtId="191" formatCode="_-* #,##0_-;\-* #,##0_-;_-* &quot;-&quot;_-;_-@_-"/>
    <numFmt numFmtId="192" formatCode="_-* #,##0.00\ &quot;₽&quot;_-;\-* #,##0.00\ &quot;₽&quot;_-;_-* &quot;-&quot;??\ &quot;₽&quot;_-;_-@_-"/>
    <numFmt numFmtId="19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0" fillId="33" borderId="10" xfId="61" applyFont="1" applyFill="1" applyBorder="1" applyAlignment="1">
      <alignment horizontal="left" vertical="top" wrapText="1"/>
      <protection/>
    </xf>
    <xf numFmtId="0" fontId="30" fillId="0" borderId="10" xfId="61" applyFont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"/>
  <sheetViews>
    <sheetView tabSelected="1" view="pageBreakPreview" zoomScale="55" zoomScaleNormal="55" zoomScaleSheetLayoutView="55" zoomScalePageLayoutView="0" workbookViewId="0" topLeftCell="A1">
      <selection activeCell="G6" sqref="G6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182.25">
      <c r="A6" s="7">
        <v>3207209000</v>
      </c>
      <c r="B6" s="7" t="str">
        <f>UPPER(W6)</f>
        <v>СТАНКИ ОБДИРОЧНО-ШЛИФОВАЛЬНЫЕ, ЗАТОЧНЫЕ, ШЛИФОВАЛЬНЫЕ, ХОНИНГОВАЛЬНЫЕ, ПРИТИРОЧНЫЕ, ПОЛИРОВАЛЬНЫЕ И ДЛЯ ВЫПОЛНЕНИЯ ДРУГИХ ОПЕРАЦИЙ ЧИСТОВОЙ ОБРАБОТКИ МЕТАЛЛОВ ИЛИ МЕТАЛЛОКЕРАМИКИ С ПОМОЩЬЮ ШЛИФОВАЛЬНЫХ КАМНЕЙ, АБРАЗИВОВ ИЛИ ПОЛИРУЮЩИХ СРЕДСТВ, КРОМЕ ЗУБОРЕЗНЫХ, ЗУБОШЛИФОВАЛЬНЫХ ИЛИ ЗУБООТДЕЛОЧНЫХ СТАНКОВ ТОВАРНОЙ ПОЗИЦИИ 8461 ПРОЧИЕ</v>
      </c>
      <c r="C6" s="7" t="s">
        <v>5</v>
      </c>
      <c r="P6" s="5"/>
      <c r="V6" s="11">
        <v>8460909009</v>
      </c>
      <c r="W6" s="10" t="s">
        <v>4</v>
      </c>
    </row>
    <row r="7" spans="1:23" s="6" customFormat="1" ht="182.25">
      <c r="A7" s="7">
        <v>8481807399</v>
      </c>
      <c r="B7" s="7" t="str">
        <f>UPPER(W7)</f>
        <v>СТАНКИ ОБДИРОЧНО-ШЛИФОВАЛЬНЫЕ, ЗАТОЧНЫЕ, ШЛИФОВАЛЬНЫЕ, ХОНИНГОВАЛЬНЫЕ, ПРИТИРОЧНЫЕ, ПОЛИРОВАЛЬНЫЕ И ДЛЯ ВЫПОЛНЕНИЯ ДРУГИХ ОПЕРАЦИЙ ЧИСТОВОЙ ОБРАБОТКИ МЕТАЛЛОВ ИЛИ МЕТАЛЛОКЕРАМИКИ С ПОМОЩЬЮ ШЛИФОВАЛЬНЫХ КАМНЕЙ, АБРАЗИВОВ ИЛИ ПОЛИРУЮЩИХ СРЕДСТВ, КРОМЕ ЗУБОРЕЗНЫХ, ЗУБОШЛИФОВАЛЬНЫХ ИЛИ ЗУБООТДЕЛОЧНЫХ СТАНКОВ ТОВАРНОЙ ПОЗИЦИИ 8461 ПРОЧИЕ</v>
      </c>
      <c r="C7" s="7" t="s">
        <v>6</v>
      </c>
      <c r="P7" s="5"/>
      <c r="V7" s="11">
        <v>8460909009</v>
      </c>
      <c r="W7" s="10" t="s">
        <v>4</v>
      </c>
    </row>
    <row r="8" spans="1:23" ht="182.25">
      <c r="A8" s="7">
        <v>8421210009</v>
      </c>
      <c r="B8" s="7" t="str">
        <f>UPPER(W8)</f>
        <v>СТАНКИ ОБДИРОЧНО-ШЛИФОВАЛЬНЫЕ, ЗАТОЧНЫЕ, ШЛИФОВАЛЬНЫЕ, ХОНИНГОВАЛЬНЫЕ, ПРИТИРОЧНЫЕ, ПОЛИРОВАЛЬНЫЕ И ДЛЯ ВЫПОЛНЕНИЯ ДРУГИХ ОПЕРАЦИЙ ЧИСТОВОЙ ОБРАБОТКИ МЕТАЛЛОВ ИЛИ МЕТАЛЛОКЕРАМИКИ С ПОМОЩЬЮ ШЛИФОВАЛЬНЫХ КАМНЕЙ, АБРАЗИВОВ ИЛИ ПОЛИРУЮЩИХ СРЕДСТВ, КРОМЕ ЗУБОРЕЗНЫХ, ЗУБОШЛИФОВАЛЬНЫХ ИЛИ ЗУБООТДЕЛОЧНЫХ СТАНКОВ ТОВАРНОЙ ПОЗИЦИИ 8461 ПРОЧИЕ</v>
      </c>
      <c r="C8" s="7" t="s">
        <v>7</v>
      </c>
      <c r="P8" s="5"/>
      <c r="V8" s="11">
        <v>8460909009</v>
      </c>
      <c r="W8" s="10" t="s">
        <v>4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2024-01-12T12:20:53Z</dcterms:modified>
  <cp:category/>
  <cp:version/>
  <cp:contentType/>
  <cp:contentStatus/>
</cp:coreProperties>
</file>